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226\27.01.2026-25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<sst xmlns="http://schemas.openxmlformats.org/spreadsheetml/2006/main" count="51" uniqueCount="37">
  <si>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</si>
  <si>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</si>
  <si>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</si>
  <si>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</si>
  <si>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</si>
  <si>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</si>
  <si>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</si>
  <si>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</si>
  <si>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</si>
  <si>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</si>
  <si>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</si>
  <si>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</si>
  <si>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</si>
  <si>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</si>
  <si>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</si>
  <si>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</si>
  <si>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</si>
  <si>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</si>
  <si>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</si>
  <si>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</si>
  <si>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</si>
  <si>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</si>
  <si>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</si>
  <si>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DBV2500004</t>
  </si>
  <si>
    <t>НВЛ</t>
  </si>
  <si>
    <t>2181797</t>
  </si>
  <si>
    <t>Прокат листовой горячекатаный 8 ст09Г2С-12</t>
  </si>
  <si>
    <t>Т</t>
  </si>
  <si>
    <t>DBV2500007</t>
  </si>
  <si>
    <t>DBV2500008</t>
  </si>
  <si>
    <t>DBV2500012</t>
  </si>
  <si>
    <t>DBV2500076</t>
  </si>
  <si>
    <t>1125022</t>
  </si>
  <si>
    <t>Прокат стальной горячекатаный круглый 12 - ст09Г2С</t>
  </si>
  <si>
    <t>Наименование лота:  "Прокат листовой горячекатаный 8 ст09Г2С-12, Прокат стальной горячекатаный круглый 12 - ст09Г2С"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</si>
  <si>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НВЛ-2025/226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</si>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</sst>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7" zoomScale="85" zoomScaleNormal="80" zoomScaleSheetLayoutView="85" workbookViewId="0">
      <selection activeCell="N20" sqref="N2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34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36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5.0000000000000001E-3</v>
      </c>
      <c r="H12" s="37">
        <v>58316.23</v>
      </c>
      <c r="I12" s="26">
        <v>43160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6" si="0">ROW(A13)-11</f>
        <v>2</v>
      </c>
      <c r="B13" s="24" t="s">
        <v>28</v>
      </c>
      <c r="C13" s="24" t="s">
        <v>24</v>
      </c>
      <c r="D13" s="24" t="s">
        <v>25</v>
      </c>
      <c r="E13" s="25" t="s">
        <v>26</v>
      </c>
      <c r="F13" s="24" t="s">
        <v>27</v>
      </c>
      <c r="G13" s="27">
        <v>2.5000000000000001E-2</v>
      </c>
      <c r="H13" s="37">
        <v>58314.95</v>
      </c>
      <c r="I13" s="26">
        <v>43160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24</v>
      </c>
      <c r="D14" s="24" t="s">
        <v>25</v>
      </c>
      <c r="E14" s="25" t="s">
        <v>26</v>
      </c>
      <c r="F14" s="24" t="s">
        <v>27</v>
      </c>
      <c r="G14" s="27">
        <v>7.0000000000000007E-2</v>
      </c>
      <c r="H14" s="37">
        <v>58314.86</v>
      </c>
      <c r="I14" s="26">
        <v>43160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24</v>
      </c>
      <c r="D15" s="24" t="s">
        <v>25</v>
      </c>
      <c r="E15" s="25" t="s">
        <v>26</v>
      </c>
      <c r="F15" s="24" t="s">
        <v>27</v>
      </c>
      <c r="G15" s="27">
        <v>1.282</v>
      </c>
      <c r="H15" s="37">
        <v>58314.92</v>
      </c>
      <c r="I15" s="26">
        <v>43160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24</v>
      </c>
      <c r="D16" s="24" t="s">
        <v>32</v>
      </c>
      <c r="E16" s="25" t="s">
        <v>33</v>
      </c>
      <c r="F16" s="24" t="s">
        <v>27</v>
      </c>
      <c r="G16" s="27">
        <v>0.03</v>
      </c>
      <c r="H16" s="37">
        <v>117125.79</v>
      </c>
      <c r="I16" s="26">
        <v>40447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8.75" customHeight="1" x14ac:dyDescent="0.2">
      <c r="A17" s="30"/>
      <c r="B17" s="35" t="s">
        <v>21</v>
      </c>
      <c r="C17" s="31"/>
      <c r="D17" s="31"/>
      <c r="E17" s="32"/>
      <c r="F17" s="36"/>
      <c r="G17" s="36">
        <f>SUM(G12:G16)</f>
        <v>1.4120000000000001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52" t="s">
        <v>13</v>
      </c>
      <c r="G19" s="52"/>
      <c r="H19" s="52"/>
      <c r="I19" s="5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42" t="s">
        <v>11</v>
      </c>
      <c r="G21" s="42"/>
      <c r="H21" s="42"/>
      <c r="I21" s="42"/>
      <c r="Q21" s="12"/>
    </row>
    <row r="22" spans="1:17" ht="121.5" customHeight="1" x14ac:dyDescent="0.25">
      <c r="A22" s="46" t="s">
        <v>16</v>
      </c>
      <c r="B22" s="47"/>
      <c r="C22" s="47"/>
      <c r="D22" s="47"/>
      <c r="E22" s="48"/>
      <c r="F22" s="49" t="s">
        <v>17</v>
      </c>
      <c r="G22" s="49"/>
      <c r="H22" s="49"/>
      <c r="I22" s="49"/>
    </row>
    <row r="23" spans="1:17" ht="43.5" customHeight="1" x14ac:dyDescent="0.3">
      <c r="A23" s="38"/>
      <c r="B23" s="38"/>
      <c r="C23" s="38"/>
      <c r="D23" s="38"/>
      <c r="E23" s="38"/>
      <c r="F23" s="50"/>
      <c r="G23" s="50"/>
      <c r="H23" s="50"/>
      <c r="I23" s="5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2026-01-27T06:23:32Z</dcterms:modified>
</cp:coreProperties>
</file>